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yun\Desktop\1-投稿\Raw data\Western blotting\Expression levels of AMPK and p-AMPK in 3 treatment groups\"/>
    </mc:Choice>
  </mc:AlternateContent>
  <xr:revisionPtr revIDLastSave="0" documentId="13_ncr:1_{3046C234-2E1A-4869-9BCB-E5DAA6ECC0EB}" xr6:coauthVersionLast="47" xr6:coauthVersionMax="47" xr10:uidLastSave="{00000000-0000-0000-0000-000000000000}"/>
  <bookViews>
    <workbookView xWindow="-98" yWindow="-98" windowWidth="19396" windowHeight="11475" xr2:uid="{C997E071-0ED6-44D0-B1E2-CD34FCD2BE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3" i="1"/>
  <c r="G9" i="1"/>
  <c r="G10" i="1"/>
  <c r="G8" i="1"/>
  <c r="G4" i="1"/>
  <c r="G5" i="1"/>
  <c r="G3" i="1"/>
  <c r="F14" i="1"/>
  <c r="F15" i="1"/>
  <c r="F13" i="1"/>
  <c r="F9" i="1"/>
  <c r="F10" i="1"/>
  <c r="F8" i="1"/>
  <c r="F4" i="1"/>
  <c r="F5" i="1"/>
  <c r="F3" i="1"/>
</calcChain>
</file>

<file path=xl/sharedStrings.xml><?xml version="1.0" encoding="utf-8"?>
<sst xmlns="http://schemas.openxmlformats.org/spreadsheetml/2006/main" count="16" uniqueCount="13">
  <si>
    <t>一</t>
    <phoneticPr fontId="1" type="noConversion"/>
  </si>
  <si>
    <t>βactin</t>
    <phoneticPr fontId="1" type="noConversion"/>
  </si>
  <si>
    <t>AMPK</t>
    <phoneticPr fontId="1" type="noConversion"/>
  </si>
  <si>
    <t>P-AMPK</t>
    <phoneticPr fontId="1" type="noConversion"/>
  </si>
  <si>
    <t>二</t>
    <phoneticPr fontId="1" type="noConversion"/>
  </si>
  <si>
    <t>三</t>
    <phoneticPr fontId="1" type="noConversion"/>
  </si>
  <si>
    <t>relatove expression</t>
    <phoneticPr fontId="1" type="noConversion"/>
  </si>
  <si>
    <t>TGF-β1</t>
  </si>
  <si>
    <t>TGF-β1+Nutlin-3</t>
  </si>
  <si>
    <t>TGF-β1+shP53</t>
  </si>
  <si>
    <t>AMPK</t>
  </si>
  <si>
    <t>归一化</t>
  </si>
  <si>
    <t>P-AMPK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</si>
</sst>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7C4DC-A44C-422F-8A4F-F4DA26769331}">
  <dimension ref="A1:L22"/>
  <sheetViews>
    <sheetView tabSelected="1" topLeftCell="D1" workbookViewId="0">
      <selection activeCell="O8" sqref="O8"/>
    </sheetView>
  </sheetViews>
  <sheetFormatPr defaultRowHeight="13.9" x14ac:dyDescent="0.4"/>
  <sheetData>
    <row r="1" spans="1:12" x14ac:dyDescent="0.4">
      <c r="F1" t="s">
        <v>6</v>
      </c>
    </row>
    <row r="2" spans="1:12" x14ac:dyDescent="0.4">
      <c r="A2" t="s">
        <v>0</v>
      </c>
      <c r="B2" t="s">
        <v>1</v>
      </c>
      <c r="C2" t="s">
        <v>2</v>
      </c>
      <c r="D2" t="s">
        <v>3</v>
      </c>
      <c r="F2" t="s">
        <v>2</v>
      </c>
      <c r="G2" t="s">
        <v>3</v>
      </c>
      <c r="J2" t="s">
        <v>7</v>
      </c>
      <c r="K2" t="s">
        <v>8</v>
      </c>
      <c r="L2" t="s">
        <v>9</v>
      </c>
    </row>
    <row r="3" spans="1:12" x14ac:dyDescent="0.4">
      <c r="A3">
        <v>1</v>
      </c>
      <c r="B3">
        <v>18807.618999999999</v>
      </c>
      <c r="C3">
        <v>18754.205000000002</v>
      </c>
      <c r="D3">
        <v>10417.912</v>
      </c>
      <c r="F3">
        <f>C3/B3</f>
        <v>0.99715998075035461</v>
      </c>
      <c r="G3">
        <f>D3/B3</f>
        <v>0.55391977049301144</v>
      </c>
      <c r="I3" t="s">
        <v>10</v>
      </c>
      <c r="J3">
        <v>0.99715998100000003</v>
      </c>
      <c r="K3">
        <v>0.972749007</v>
      </c>
      <c r="L3">
        <v>0.94057816599999999</v>
      </c>
    </row>
    <row r="4" spans="1:12" x14ac:dyDescent="0.4">
      <c r="A4">
        <v>2</v>
      </c>
      <c r="B4">
        <v>20519.326000000001</v>
      </c>
      <c r="C4">
        <v>19960.153999999999</v>
      </c>
      <c r="D4">
        <v>19412.326000000001</v>
      </c>
      <c r="F4">
        <f t="shared" ref="F4:F5" si="0">C4/B4</f>
        <v>0.97274900744790538</v>
      </c>
      <c r="G4">
        <f t="shared" ref="G4:G5" si="1">D4/B4</f>
        <v>0.94605085956527035</v>
      </c>
      <c r="J4">
        <v>1.0427511620000001</v>
      </c>
      <c r="K4">
        <v>1.0679005509999999</v>
      </c>
      <c r="L4">
        <v>0.83946081699999997</v>
      </c>
    </row>
    <row r="5" spans="1:12" x14ac:dyDescent="0.4">
      <c r="A5">
        <v>3</v>
      </c>
      <c r="B5">
        <v>18631.569</v>
      </c>
      <c r="C5">
        <v>17524.447</v>
      </c>
      <c r="D5">
        <v>4645.74</v>
      </c>
      <c r="F5">
        <f t="shared" si="0"/>
        <v>0.94057816601489652</v>
      </c>
      <c r="G5">
        <f t="shared" si="1"/>
        <v>0.24934776024499064</v>
      </c>
      <c r="J5">
        <v>0.92831572399999995</v>
      </c>
      <c r="K5">
        <v>1.04717784</v>
      </c>
      <c r="L5">
        <v>0.88685987499999996</v>
      </c>
    </row>
    <row r="7" spans="1:12" x14ac:dyDescent="0.4">
      <c r="A7" t="s">
        <v>4</v>
      </c>
      <c r="I7" t="s">
        <v>11</v>
      </c>
      <c r="J7">
        <v>0.98940895600000001</v>
      </c>
      <c r="K7">
        <v>0.98940895600000001</v>
      </c>
    </row>
    <row r="8" spans="1:12" x14ac:dyDescent="0.4">
      <c r="A8">
        <v>1</v>
      </c>
      <c r="B8">
        <v>18493.205000000002</v>
      </c>
      <c r="C8">
        <v>19283.811000000002</v>
      </c>
      <c r="D8">
        <v>10067.447</v>
      </c>
      <c r="F8">
        <f>C8/B8</f>
        <v>1.0427511618456617</v>
      </c>
      <c r="G8">
        <f>D8/B8</f>
        <v>0.54438627593215994</v>
      </c>
      <c r="J8">
        <v>1.0078339949999999</v>
      </c>
      <c r="K8">
        <v>0.98316171699999999</v>
      </c>
      <c r="L8">
        <v>0.95064650500000003</v>
      </c>
    </row>
    <row r="9" spans="1:12" x14ac:dyDescent="0.4">
      <c r="A9">
        <v>2</v>
      </c>
      <c r="B9">
        <v>20450.276000000002</v>
      </c>
      <c r="C9">
        <v>21838.861000000001</v>
      </c>
      <c r="D9">
        <v>17125.983</v>
      </c>
      <c r="F9">
        <f t="shared" ref="F9:F10" si="2">C9/B9</f>
        <v>1.067900550584256</v>
      </c>
      <c r="G9">
        <f t="shared" ref="G9:G10" si="3">D9/B9</f>
        <v>0.83744507898084108</v>
      </c>
      <c r="J9">
        <v>1.053913203</v>
      </c>
      <c r="K9">
        <v>1.079331802</v>
      </c>
      <c r="L9">
        <v>0.84844675400000003</v>
      </c>
    </row>
    <row r="10" spans="1:12" x14ac:dyDescent="0.4">
      <c r="A10">
        <v>3</v>
      </c>
      <c r="B10">
        <v>21112.69</v>
      </c>
      <c r="C10">
        <v>17723.276000000002</v>
      </c>
      <c r="D10">
        <v>5934.5479999999998</v>
      </c>
      <c r="F10">
        <f t="shared" si="2"/>
        <v>0.8394608171673057</v>
      </c>
      <c r="G10">
        <f t="shared" si="3"/>
        <v>0.28108914591177153</v>
      </c>
      <c r="J10">
        <v>0.93825280099999997</v>
      </c>
      <c r="K10">
        <v>1.0583872670000001</v>
      </c>
      <c r="L10">
        <v>0.89635319099999999</v>
      </c>
    </row>
    <row r="12" spans="1:12" x14ac:dyDescent="0.4">
      <c r="A12" t="s">
        <v>5</v>
      </c>
    </row>
    <row r="13" spans="1:12" x14ac:dyDescent="0.4">
      <c r="A13">
        <v>1</v>
      </c>
      <c r="B13">
        <v>19325.618999999999</v>
      </c>
      <c r="C13">
        <v>17940.276000000002</v>
      </c>
      <c r="D13">
        <v>12277.912</v>
      </c>
      <c r="F13">
        <f>C13/B13</f>
        <v>0.92831572432427667</v>
      </c>
      <c r="G13">
        <f>D13/B13</f>
        <v>0.63531791659558234</v>
      </c>
      <c r="I13" t="s">
        <v>12</v>
      </c>
      <c r="J13">
        <v>0.55391977000000003</v>
      </c>
      <c r="K13">
        <v>0.94605086000000005</v>
      </c>
      <c r="L13">
        <v>0.24934776</v>
      </c>
    </row>
    <row r="14" spans="1:12" x14ac:dyDescent="0.4">
      <c r="A14">
        <v>2</v>
      </c>
      <c r="B14">
        <v>18443.447</v>
      </c>
      <c r="C14">
        <v>19313.569</v>
      </c>
      <c r="D14">
        <v>19688.397000000001</v>
      </c>
      <c r="F14">
        <f t="shared" ref="F14:F15" si="4">C14/B14</f>
        <v>1.0471778404546612</v>
      </c>
      <c r="G14">
        <f t="shared" ref="G14:G15" si="5">D14/B14</f>
        <v>1.0675009394935773</v>
      </c>
      <c r="J14">
        <v>0.544386276</v>
      </c>
      <c r="K14">
        <v>0.83744507899999998</v>
      </c>
      <c r="L14">
        <v>0.28108914600000001</v>
      </c>
    </row>
    <row r="15" spans="1:12" x14ac:dyDescent="0.4">
      <c r="A15">
        <v>3</v>
      </c>
      <c r="B15">
        <v>19358.224999999999</v>
      </c>
      <c r="C15">
        <v>17168.032999999999</v>
      </c>
      <c r="D15">
        <v>4619.3050000000003</v>
      </c>
      <c r="F15">
        <f t="shared" si="4"/>
        <v>0.88685987480773676</v>
      </c>
      <c r="G15">
        <f t="shared" si="5"/>
        <v>0.23862234269929194</v>
      </c>
      <c r="J15">
        <v>0.63531791699999995</v>
      </c>
      <c r="K15">
        <v>1.0675009390000001</v>
      </c>
      <c r="L15">
        <v>0.23862234299999999</v>
      </c>
    </row>
    <row r="17" spans="9:12" x14ac:dyDescent="0.4">
      <c r="I17" t="s">
        <v>11</v>
      </c>
      <c r="J17">
        <v>0.57787465400000004</v>
      </c>
    </row>
    <row r="18" spans="9:12" x14ac:dyDescent="0.4">
      <c r="J18">
        <v>0.57787465400000004</v>
      </c>
    </row>
    <row r="20" spans="9:12" x14ac:dyDescent="0.4">
      <c r="J20">
        <v>0.95854657499999996</v>
      </c>
      <c r="K20">
        <v>1.6371212209999999</v>
      </c>
      <c r="L20">
        <v>0.431491083</v>
      </c>
    </row>
    <row r="21" spans="9:12" x14ac:dyDescent="0.4">
      <c r="J21">
        <v>0.94204906200000005</v>
      </c>
      <c r="K21">
        <v>1.44918119</v>
      </c>
      <c r="L21">
        <v>0.48641888700000002</v>
      </c>
    </row>
    <row r="22" spans="9:12" x14ac:dyDescent="0.4">
      <c r="J22">
        <v>1.099404364</v>
      </c>
      <c r="K22">
        <v>1.847288043</v>
      </c>
      <c r="L22">
        <v>0.41293097200000001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929864609@qq.com</dc:creator>
  <cp:lastModifiedBy>929864609@qq.com</cp:lastModifiedBy>
  <dcterms:created xsi:type="dcterms:W3CDTF">2024-04-30T17:29:41Z</dcterms:created>
  <dcterms:modified xsi:type="dcterms:W3CDTF">2024-07-14T06:31:05Z</dcterms:modified>
</cp:coreProperties>
</file>